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F808499-C249-4439-9710-5A2C0A2C60D6}" xr6:coauthVersionLast="46" xr6:coauthVersionMax="46" xr10:uidLastSave="{00000000-0000-0000-0000-000000000000}"/>
  <bookViews>
    <workbookView xWindow="-120" yWindow="-120" windowWidth="20730" windowHeight="11160" tabRatio="959" xr2:uid="{00000000-000D-0000-FFFF-FFFF00000000}"/>
  </bookViews>
  <sheets>
    <sheet name="2019-20 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5" l="1"/>
</calcChain>
</file>

<file path=xl/sharedStrings.xml><?xml version="1.0" encoding="utf-8"?>
<sst xmlns="http://schemas.openxmlformats.org/spreadsheetml/2006/main" count="142" uniqueCount="60">
  <si>
    <t>Journal Publication</t>
  </si>
  <si>
    <t>Indexed in Google Scholar</t>
  </si>
  <si>
    <t>Sl. No.</t>
  </si>
  <si>
    <t>Name of the Department</t>
  </si>
  <si>
    <t>Does the journal notified on UGC website during the year</t>
  </si>
  <si>
    <t>National /International Journal</t>
  </si>
  <si>
    <t>Name of the Faculty</t>
  </si>
  <si>
    <t>Month and Year of publication</t>
  </si>
  <si>
    <t>Title of paper/Name of Journal/Vol.No./ Issue No./Pages/DOI No. (As per APA Format)</t>
  </si>
  <si>
    <t>Indexed in SCI</t>
  </si>
  <si>
    <t>Impact Factor(by Thomson Reutors)</t>
  </si>
  <si>
    <t>Indexed in Scopus(Y/N)</t>
  </si>
  <si>
    <t>Colloborator  name with affiliation</t>
  </si>
  <si>
    <t>Colloborator   affiliation</t>
  </si>
  <si>
    <t>Collaborative Publication OR not</t>
  </si>
  <si>
    <t>Indexed in Web of Science(Y/N)</t>
  </si>
  <si>
    <t>R1</t>
  </si>
  <si>
    <t>RESEARCH &amp; DEVELOPMENT AND CONSULTANCY</t>
  </si>
  <si>
    <t>Dr.R.Manju</t>
  </si>
  <si>
    <t xml:space="preserve">Dr. V. Selvan </t>
  </si>
  <si>
    <t>International Journal</t>
  </si>
  <si>
    <t>Y</t>
  </si>
  <si>
    <t>NO</t>
  </si>
  <si>
    <t>NIL</t>
  </si>
  <si>
    <t>YES</t>
  </si>
  <si>
    <t xml:space="preserve">R.Chithra &amp; S.Chithra (GCT, CBE), L. Mangaleshwaran (Directorate of Technical Education,
Chennai)
</t>
  </si>
  <si>
    <t>GCT, CBE &amp; Directorate of Technical Education,
Chennai</t>
  </si>
  <si>
    <t>P. Swathika, Bannari Amman Institute of Technology, Sathymangalam, Erode</t>
  </si>
  <si>
    <t>Bannari Amman Institute of Technology, Sathymangalam, Erode</t>
  </si>
  <si>
    <t>N</t>
  </si>
  <si>
    <t xml:space="preserve"> Dr.K.Ramadevi</t>
  </si>
  <si>
    <t xml:space="preserve">Mr.V.Senthil kumar &amp; Mr.P.Nandhakumar </t>
  </si>
  <si>
    <t>Issue 3, 2019</t>
  </si>
  <si>
    <t>Romanian journal of Materials</t>
  </si>
  <si>
    <t>IJERT</t>
  </si>
  <si>
    <t>PUBLISHER</t>
  </si>
  <si>
    <t>IJEAT</t>
  </si>
  <si>
    <t>IJRTE</t>
  </si>
  <si>
    <t>Experimental and analytical investigation on flexural behaviour of High Strength fibre reinforcedconcrete (HSFRC) beams/Revista Română de Materiale / Romanian Journal of Materials/Vol. 49/Issue 3/pp: 416-423</t>
  </si>
  <si>
    <t xml:space="preserve">A Review on 3D printing concrete/International Journal of Recent Technology and Engineering (IJRTE)/
/Volume-8/Issue-2S8/ISSN: 2277-3878
</t>
  </si>
  <si>
    <t>Comparitive study on structural Behavior of concrete encased steel castellated beam for different sections/International Journal of Engineering and Advanced Technology (IJEAT)/
/Volume-8/Issue-6S/ISSN: 2249 – 8958</t>
  </si>
  <si>
    <t>Production of medium strength self compacting concrete using silica fume and quarry dust/International Journal of Engineering and Advanced Technology (IJEAT)/
/Volume-8/Issue-6S/ISSN: 2249 – 8958</t>
  </si>
  <si>
    <t xml:space="preserve">Innovative Technique to intensify strength and sustainability of concrete by shock wave application/International Journal of Engineering Research &amp; Technology (IJERT)/Vol. 8/Issue 06/ISSN: 2278-0181
</t>
  </si>
  <si>
    <t>Jamuna M &amp; Ramadevi K</t>
  </si>
  <si>
    <t>Dr.G.L.Sathyamoorth</t>
  </si>
  <si>
    <t>R.Srinivasan</t>
  </si>
  <si>
    <t>A Research on the Effect of Treated Grey Water on Workability and Strength of Plainconcrete/ International Journal of Engineering and Advanced Technology (IJEAT)/ Volume-8/ Issue-6S3/ ISSN: 2249 – 8958</t>
  </si>
  <si>
    <t>Energy analysis of a green building using eQuest software/ International Journal of Engineering and Advanced Technology (IJEAT)/  Volume-8/ Issue-6S3/ ISSN: 2249 – 8958</t>
  </si>
  <si>
    <t xml:space="preserve">Properties of Concrete with Waste Glass Powder (GP) as Fine Aggregate Replacement/International Journal of Recent Technology and Engineering /Volume-8, Issue-2S11, ISSN: 2277-3878 </t>
  </si>
  <si>
    <t>Gnanamani College of Engineering, Namakkal.</t>
  </si>
  <si>
    <t>Nil</t>
  </si>
  <si>
    <t>nil</t>
  </si>
  <si>
    <t>IRJET</t>
  </si>
  <si>
    <t xml:space="preserve"> Dec-2019</t>
  </si>
  <si>
    <t>Selvan V and Gobinath RS</t>
  </si>
  <si>
    <t>Medwin Publisher</t>
  </si>
  <si>
    <t>Pre-Stressed Concrete Box Girder Multi Cell (3-Cell) Bridge of/ Volume 4 Issue 3/ ISSN: 2574-187X</t>
  </si>
  <si>
    <t>“An Experimental Study on Effect of Lime and Geogrid in Pavement Thickness.” Materials Science Forum, vol. 972, Trans Tech Publications, Ltd., Oct. 2019, pp. 57–63. Crossref,</t>
  </si>
  <si>
    <t xml:space="preserve">J.Premalatha&amp; Srinivasan
</t>
  </si>
  <si>
    <t xml:space="preserve">Gandhimathi, A., and R. Aravind.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</si>
</sst>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F1F1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7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2"/>
  <sheetViews>
    <sheetView tabSelected="1" zoomScale="85" zoomScaleNormal="85" workbookViewId="0">
      <selection activeCell="D22" sqref="D22"/>
    </sheetView>
  </sheetViews>
  <sheetFormatPr defaultRowHeight="15.75" x14ac:dyDescent="0.25"/>
  <cols>
    <col min="1" max="1" width="5.5703125" style="11" customWidth="1"/>
    <col min="2" max="2" width="9.7109375" style="8" customWidth="1"/>
    <col min="3" max="3" width="43" style="8" customWidth="1"/>
    <col min="4" max="4" width="19.42578125" style="8" customWidth="1"/>
    <col min="5" max="5" width="34.42578125" style="8" customWidth="1"/>
    <col min="6" max="6" width="24" style="8" customWidth="1"/>
    <col min="7" max="7" width="24.42578125" style="8" customWidth="1"/>
    <col min="8" max="8" width="21" style="8" customWidth="1"/>
    <col min="9" max="9" width="18.5703125" style="8" bestFit="1" customWidth="1"/>
    <col min="10" max="10" width="18.28515625" style="8" customWidth="1"/>
    <col min="11" max="13" width="19" style="8" customWidth="1"/>
    <col min="14" max="14" width="14.28515625" style="8" customWidth="1"/>
    <col min="15" max="15" width="20.28515625" style="8" customWidth="1"/>
    <col min="16" max="16" width="14.42578125" style="23" bestFit="1" customWidth="1"/>
    <col min="17" max="18" width="16.140625" style="8" bestFit="1" customWidth="1"/>
    <col min="19" max="19" width="11.28515625" style="8" customWidth="1"/>
    <col min="20" max="20" width="11.140625" style="8" customWidth="1"/>
    <col min="21" max="16384" width="9.140625" style="8"/>
  </cols>
  <sheetData>
    <row r="2" spans="1:16" x14ac:dyDescent="0.25">
      <c r="A2" s="41" t="s">
        <v>17</v>
      </c>
      <c r="B2" s="42"/>
      <c r="C2" s="42"/>
      <c r="D2" s="42"/>
      <c r="E2" s="42"/>
    </row>
    <row r="3" spans="1:16" s="7" customFormat="1" x14ac:dyDescent="0.25">
      <c r="A3" s="41"/>
      <c r="B3" s="42"/>
      <c r="C3" s="42"/>
      <c r="D3" s="42"/>
      <c r="E3" s="42"/>
      <c r="P3" s="24"/>
    </row>
    <row r="4" spans="1:16" s="7" customFormat="1" x14ac:dyDescent="0.25">
      <c r="A4" s="20"/>
      <c r="B4" s="41" t="s">
        <v>3</v>
      </c>
      <c r="C4" s="41"/>
      <c r="D4" s="41"/>
      <c r="E4" s="21"/>
      <c r="P4" s="24"/>
    </row>
    <row r="5" spans="1:16" s="7" customFormat="1" x14ac:dyDescent="0.25">
      <c r="A5" s="1" t="s">
        <v>16</v>
      </c>
      <c r="B5" s="43" t="s">
        <v>0</v>
      </c>
      <c r="C5" s="43"/>
      <c r="P5" s="24"/>
    </row>
    <row r="6" spans="1:16" s="7" customFormat="1" x14ac:dyDescent="0.25">
      <c r="P6" s="24"/>
    </row>
    <row r="7" spans="1:16" s="7" customFormat="1" ht="94.5" x14ac:dyDescent="0.25">
      <c r="A7" s="6"/>
      <c r="B7" s="2" t="s">
        <v>2</v>
      </c>
      <c r="C7" s="2" t="s">
        <v>6</v>
      </c>
      <c r="D7" s="3" t="s">
        <v>7</v>
      </c>
      <c r="E7" s="3" t="s">
        <v>8</v>
      </c>
      <c r="F7" s="3" t="s">
        <v>10</v>
      </c>
      <c r="G7" s="3" t="s">
        <v>11</v>
      </c>
      <c r="H7" s="3" t="s">
        <v>15</v>
      </c>
      <c r="I7" s="3" t="s">
        <v>9</v>
      </c>
      <c r="J7" s="3" t="s">
        <v>1</v>
      </c>
      <c r="K7" s="3" t="s">
        <v>14</v>
      </c>
      <c r="L7" s="4" t="s">
        <v>12</v>
      </c>
      <c r="M7" s="5" t="s">
        <v>13</v>
      </c>
      <c r="N7" s="5" t="s">
        <v>4</v>
      </c>
      <c r="O7" s="5" t="s">
        <v>5</v>
      </c>
      <c r="P7" s="25" t="s">
        <v>35</v>
      </c>
    </row>
    <row r="8" spans="1:16" s="10" customFormat="1" ht="110.25" x14ac:dyDescent="0.25">
      <c r="A8" s="9"/>
      <c r="B8" s="13">
        <v>1</v>
      </c>
      <c r="C8" s="14" t="s">
        <v>18</v>
      </c>
      <c r="D8" s="17">
        <v>43678</v>
      </c>
      <c r="E8" s="12" t="s">
        <v>39</v>
      </c>
      <c r="F8" s="15">
        <v>5.92</v>
      </c>
      <c r="G8" s="15" t="s">
        <v>21</v>
      </c>
      <c r="H8" s="15" t="s">
        <v>29</v>
      </c>
      <c r="I8" s="15" t="s">
        <v>21</v>
      </c>
      <c r="J8" s="15" t="s">
        <v>21</v>
      </c>
      <c r="K8" s="15" t="s">
        <v>22</v>
      </c>
      <c r="L8" s="15" t="s">
        <v>23</v>
      </c>
      <c r="M8" s="15" t="s">
        <v>23</v>
      </c>
      <c r="N8" s="15" t="s">
        <v>24</v>
      </c>
      <c r="O8" s="18" t="s">
        <v>20</v>
      </c>
      <c r="P8" s="26" t="s">
        <v>37</v>
      </c>
    </row>
    <row r="9" spans="1:16" s="10" customFormat="1" ht="126" x14ac:dyDescent="0.25">
      <c r="A9" s="9"/>
      <c r="B9" s="15">
        <v>2</v>
      </c>
      <c r="C9" s="14" t="s">
        <v>31</v>
      </c>
      <c r="D9" s="17">
        <v>43678</v>
      </c>
      <c r="E9" s="14" t="s">
        <v>40</v>
      </c>
      <c r="F9" s="15">
        <v>5.97</v>
      </c>
      <c r="G9" s="15" t="s">
        <v>21</v>
      </c>
      <c r="H9" s="15" t="s">
        <v>29</v>
      </c>
      <c r="I9" s="15" t="s">
        <v>21</v>
      </c>
      <c r="J9" s="15" t="s">
        <v>21</v>
      </c>
      <c r="K9" s="15" t="s">
        <v>21</v>
      </c>
      <c r="L9" s="22" t="s">
        <v>27</v>
      </c>
      <c r="M9" s="22" t="s">
        <v>28</v>
      </c>
      <c r="N9" s="15" t="s">
        <v>24</v>
      </c>
      <c r="O9" s="18" t="s">
        <v>20</v>
      </c>
      <c r="P9" s="26" t="s">
        <v>36</v>
      </c>
    </row>
    <row r="10" spans="1:16" s="10" customFormat="1" ht="141.75" x14ac:dyDescent="0.25">
      <c r="A10" s="9"/>
      <c r="B10" s="15">
        <v>3</v>
      </c>
      <c r="C10" s="14" t="s">
        <v>30</v>
      </c>
      <c r="D10" s="17">
        <v>43678</v>
      </c>
      <c r="E10" s="14" t="s">
        <v>41</v>
      </c>
      <c r="F10" s="15">
        <v>5.97</v>
      </c>
      <c r="G10" s="15" t="s">
        <v>21</v>
      </c>
      <c r="H10" s="15" t="s">
        <v>29</v>
      </c>
      <c r="I10" s="15" t="s">
        <v>21</v>
      </c>
      <c r="J10" s="15" t="s">
        <v>21</v>
      </c>
      <c r="K10" s="15" t="s">
        <v>21</v>
      </c>
      <c r="L10" s="22" t="s">
        <v>25</v>
      </c>
      <c r="M10" s="22" t="s">
        <v>26</v>
      </c>
      <c r="N10" s="15" t="s">
        <v>24</v>
      </c>
      <c r="O10" s="18" t="s">
        <v>20</v>
      </c>
      <c r="P10" s="26" t="s">
        <v>36</v>
      </c>
    </row>
    <row r="11" spans="1:16" s="10" customFormat="1" ht="126" x14ac:dyDescent="0.25">
      <c r="A11" s="9"/>
      <c r="B11" s="15">
        <v>4</v>
      </c>
      <c r="C11" s="14" t="s">
        <v>19</v>
      </c>
      <c r="D11" s="17">
        <v>43617</v>
      </c>
      <c r="E11" s="16" t="s">
        <v>42</v>
      </c>
      <c r="F11" s="15">
        <v>7.86</v>
      </c>
      <c r="G11" s="15" t="s">
        <v>21</v>
      </c>
      <c r="H11" s="15" t="s">
        <v>29</v>
      </c>
      <c r="I11" s="15" t="s">
        <v>21</v>
      </c>
      <c r="J11" s="15" t="s">
        <v>21</v>
      </c>
      <c r="K11" s="15" t="s">
        <v>22</v>
      </c>
      <c r="L11" s="15" t="s">
        <v>23</v>
      </c>
      <c r="M11" s="15" t="s">
        <v>23</v>
      </c>
      <c r="N11" s="15" t="s">
        <v>24</v>
      </c>
      <c r="O11" s="18" t="s">
        <v>20</v>
      </c>
      <c r="P11" s="26" t="s">
        <v>34</v>
      </c>
    </row>
    <row r="12" spans="1:16" s="10" customFormat="1" ht="133.5" customHeight="1" x14ac:dyDescent="0.25">
      <c r="A12" s="9"/>
      <c r="B12" s="15">
        <f>B11+1</f>
        <v>5</v>
      </c>
      <c r="C12" s="14" t="s">
        <v>18</v>
      </c>
      <c r="D12" s="17" t="s">
        <v>32</v>
      </c>
      <c r="E12" s="16" t="s">
        <v>38</v>
      </c>
      <c r="F12" s="15">
        <v>0.628</v>
      </c>
      <c r="G12" s="15" t="s">
        <v>21</v>
      </c>
      <c r="H12" s="15" t="s">
        <v>21</v>
      </c>
      <c r="I12" s="15" t="s">
        <v>21</v>
      </c>
      <c r="J12" s="15" t="s">
        <v>21</v>
      </c>
      <c r="K12" s="15" t="s">
        <v>22</v>
      </c>
      <c r="L12" s="15" t="s">
        <v>23</v>
      </c>
      <c r="M12" s="15" t="s">
        <v>23</v>
      </c>
      <c r="N12" s="15" t="s">
        <v>24</v>
      </c>
      <c r="O12" s="18" t="s">
        <v>20</v>
      </c>
      <c r="P12" s="26" t="s">
        <v>33</v>
      </c>
    </row>
    <row r="13" spans="1:16" ht="110.25" x14ac:dyDescent="0.25">
      <c r="B13" s="14">
        <v>6</v>
      </c>
      <c r="C13" s="14" t="s">
        <v>43</v>
      </c>
      <c r="D13" s="30">
        <v>43709</v>
      </c>
      <c r="E13" s="29" t="s">
        <v>46</v>
      </c>
      <c r="F13" s="15">
        <v>5.97</v>
      </c>
      <c r="G13" s="15" t="s">
        <v>21</v>
      </c>
      <c r="H13" s="15" t="s">
        <v>29</v>
      </c>
      <c r="I13" s="15" t="s">
        <v>21</v>
      </c>
      <c r="J13" s="15" t="s">
        <v>21</v>
      </c>
      <c r="K13" s="15" t="s">
        <v>22</v>
      </c>
      <c r="L13" s="15" t="s">
        <v>23</v>
      </c>
      <c r="M13" s="15" t="s">
        <v>23</v>
      </c>
      <c r="N13" s="15" t="s">
        <v>24</v>
      </c>
      <c r="O13" s="18" t="s">
        <v>20</v>
      </c>
      <c r="P13" s="26" t="s">
        <v>36</v>
      </c>
    </row>
    <row r="14" spans="1:16" ht="75" x14ac:dyDescent="0.25">
      <c r="B14" s="14">
        <v>7</v>
      </c>
      <c r="C14" s="14" t="s">
        <v>44</v>
      </c>
      <c r="D14" s="30">
        <v>43709</v>
      </c>
      <c r="E14" s="27" t="s">
        <v>47</v>
      </c>
      <c r="F14" s="15">
        <v>5.97</v>
      </c>
      <c r="G14" s="15" t="s">
        <v>21</v>
      </c>
      <c r="H14" s="15" t="s">
        <v>29</v>
      </c>
      <c r="I14" s="15" t="s">
        <v>21</v>
      </c>
      <c r="J14" s="15" t="s">
        <v>21</v>
      </c>
      <c r="K14" s="15" t="s">
        <v>22</v>
      </c>
      <c r="L14" s="15" t="s">
        <v>23</v>
      </c>
      <c r="M14" s="15" t="s">
        <v>23</v>
      </c>
      <c r="N14" s="15" t="s">
        <v>24</v>
      </c>
      <c r="O14" s="18" t="s">
        <v>20</v>
      </c>
      <c r="P14" s="26" t="s">
        <v>36</v>
      </c>
    </row>
    <row r="15" spans="1:16" ht="90" x14ac:dyDescent="0.25">
      <c r="B15" s="14">
        <v>8</v>
      </c>
      <c r="C15" s="14" t="s">
        <v>58</v>
      </c>
      <c r="D15" s="30">
        <v>43709</v>
      </c>
      <c r="E15" s="28" t="s">
        <v>48</v>
      </c>
      <c r="F15" s="15">
        <v>5.92</v>
      </c>
      <c r="G15" s="15" t="s">
        <v>21</v>
      </c>
      <c r="H15" s="15" t="s">
        <v>29</v>
      </c>
      <c r="I15" s="15" t="s">
        <v>21</v>
      </c>
      <c r="J15" s="15" t="s">
        <v>21</v>
      </c>
      <c r="K15" s="15" t="s">
        <v>21</v>
      </c>
      <c r="L15" s="22" t="s">
        <v>45</v>
      </c>
      <c r="M15" s="22" t="s">
        <v>49</v>
      </c>
      <c r="N15" s="15" t="s">
        <v>24</v>
      </c>
      <c r="O15" s="18" t="s">
        <v>20</v>
      </c>
      <c r="P15" s="26" t="s">
        <v>37</v>
      </c>
    </row>
    <row r="16" spans="1:16" ht="45" x14ac:dyDescent="0.25">
      <c r="B16" s="14">
        <v>9</v>
      </c>
      <c r="C16" s="14" t="s">
        <v>54</v>
      </c>
      <c r="D16" s="30" t="s">
        <v>53</v>
      </c>
      <c r="E16" s="28" t="s">
        <v>56</v>
      </c>
      <c r="F16" s="15"/>
      <c r="G16" s="15" t="s">
        <v>21</v>
      </c>
      <c r="H16" s="15" t="s">
        <v>29</v>
      </c>
      <c r="I16" s="15" t="s">
        <v>21</v>
      </c>
      <c r="J16" s="15" t="s">
        <v>21</v>
      </c>
      <c r="K16" s="15" t="s">
        <v>21</v>
      </c>
      <c r="L16" s="31" t="s">
        <v>50</v>
      </c>
      <c r="M16" s="32" t="s">
        <v>51</v>
      </c>
      <c r="N16" s="15" t="s">
        <v>24</v>
      </c>
      <c r="O16" s="18" t="s">
        <v>20</v>
      </c>
      <c r="P16" s="26" t="s">
        <v>55</v>
      </c>
    </row>
    <row r="17" spans="2:16" ht="94.5" x14ac:dyDescent="0.25">
      <c r="B17" s="38">
        <v>10</v>
      </c>
      <c r="C17" s="37" t="s">
        <v>59</v>
      </c>
      <c r="D17" s="31">
        <v>2019</v>
      </c>
      <c r="E17" s="33" t="s">
        <v>57</v>
      </c>
      <c r="F17" s="31"/>
      <c r="G17" s="15" t="s">
        <v>21</v>
      </c>
      <c r="H17" s="15" t="s">
        <v>29</v>
      </c>
      <c r="I17" s="15" t="s">
        <v>21</v>
      </c>
      <c r="J17" s="15" t="s">
        <v>21</v>
      </c>
      <c r="K17" s="15" t="s">
        <v>21</v>
      </c>
      <c r="L17" s="31" t="s">
        <v>50</v>
      </c>
      <c r="M17" s="32" t="s">
        <v>51</v>
      </c>
      <c r="N17" s="33" t="s">
        <v>24</v>
      </c>
      <c r="O17" s="18" t="s">
        <v>20</v>
      </c>
      <c r="P17" s="23" t="s">
        <v>52</v>
      </c>
    </row>
    <row r="18" spans="2:16" x14ac:dyDescent="0.25">
      <c r="B18" s="39"/>
      <c r="C18" s="4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6"/>
      <c r="P18" s="23" t="s">
        <v>52</v>
      </c>
    </row>
    <row r="19" spans="2:16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35"/>
      <c r="M19" s="34"/>
      <c r="N19" s="19"/>
      <c r="O19" s="36"/>
    </row>
    <row r="20" spans="2:16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6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6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6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6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6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6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6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6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6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6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6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6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2:15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2:15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2:15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2:15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2:15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</sheetData>
  <mergeCells count="4">
    <mergeCell ref="A2:E2"/>
    <mergeCell ref="A3:E3"/>
    <mergeCell ref="B4:D4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2021-05-13T04:05:18Z</dcterms:modified>
</cp:coreProperties>
</file>